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Контрольні заїзди кузова" sheetId="1" r:id="rId1"/>
    <sheet name="Контрольні заїзди 1-ю" sheetId="2" r:id="rId2"/>
    <sheet name="Контрольні заїзди багі" sheetId="3" r:id="rId3"/>
  </sheets>
  <definedNames/>
  <calcPr fullCalcOnLoad="1"/>
</workbook>
</file>

<file path=xl/sharedStrings.xml><?xml version="1.0" encoding="utf-8"?>
<sst xmlns="http://schemas.openxmlformats.org/spreadsheetml/2006/main" count="258" uniqueCount="101">
  <si>
    <t>Ст №</t>
  </si>
  <si>
    <t>Прізвище, ім’я водія</t>
  </si>
  <si>
    <t>місто</t>
  </si>
  <si>
    <t>І-ю старша залікова група</t>
  </si>
  <si>
    <t>Час 1 кола</t>
  </si>
  <si>
    <t>Час 2 кола</t>
  </si>
  <si>
    <t>Кращий результат</t>
  </si>
  <si>
    <t>Місце на старті</t>
  </si>
  <si>
    <t>І-ю молодша залікова група</t>
  </si>
  <si>
    <r>
      <t xml:space="preserve">Директор змагання ___________________(Запольський  Борис)                    Ліцензія № </t>
    </r>
    <r>
      <rPr>
        <sz val="9.5"/>
        <rFont val="Tahoma"/>
        <family val="2"/>
      </rPr>
      <t>ОН.28.0003.13</t>
    </r>
  </si>
  <si>
    <t>Головний секретар___________________ ( Горбачевська Ірина )                     Ліцензія № 02.24.0001.13</t>
  </si>
  <si>
    <t xml:space="preserve">                 ПРОТОКОЛ </t>
  </si>
  <si>
    <t xml:space="preserve">       КОНТРОЛЬНИХ ЗАЇЗДІВ</t>
  </si>
  <si>
    <t>Головний хронометрист_______________(Авальяні Тетяна)                          Ліцензія №О3.08.0056.13</t>
  </si>
  <si>
    <t>Гонтовий Микита</t>
  </si>
  <si>
    <t>Матвієнко Євген</t>
  </si>
  <si>
    <t>Антошин Дмитро</t>
  </si>
  <si>
    <t>Гуліцкий Микита</t>
  </si>
  <si>
    <t>Пантелей Олег</t>
  </si>
  <si>
    <t>Луньов Євген</t>
  </si>
  <si>
    <t>Райляну Іван</t>
  </si>
  <si>
    <t>Левенець Андрій</t>
  </si>
  <si>
    <t>Київ</t>
  </si>
  <si>
    <t>Жовті Води</t>
  </si>
  <si>
    <t>Маріуполь</t>
  </si>
  <si>
    <t>Донецьк</t>
  </si>
  <si>
    <t>Чернівці</t>
  </si>
  <si>
    <t xml:space="preserve">Іванченко Максим </t>
  </si>
  <si>
    <t>Кулішов Єгор</t>
  </si>
  <si>
    <t>Лєбєдєв Сергій</t>
  </si>
  <si>
    <t>н/с</t>
  </si>
  <si>
    <t>-</t>
  </si>
  <si>
    <t xml:space="preserve">      клас 7-н</t>
  </si>
  <si>
    <t>Чернявський Євген</t>
  </si>
  <si>
    <t>Харків</t>
  </si>
  <si>
    <t>Половінкін Іван</t>
  </si>
  <si>
    <t>Дарієнко Олександр</t>
  </si>
  <si>
    <t>Запоріжжя</t>
  </si>
  <si>
    <t>Тищенко Олександр</t>
  </si>
  <si>
    <t>Кернешел Володимир</t>
  </si>
  <si>
    <t>Горлівка</t>
  </si>
  <si>
    <t>Ярмак Олег</t>
  </si>
  <si>
    <t>Зуєв Сергій</t>
  </si>
  <si>
    <t>Мелітополь</t>
  </si>
  <si>
    <t>Куліш Андрій</t>
  </si>
  <si>
    <t xml:space="preserve">      клас 7-а</t>
  </si>
  <si>
    <t>Хинку Роман</t>
  </si>
  <si>
    <t>Кишинів</t>
  </si>
  <si>
    <t>Середенко Владислав</t>
  </si>
  <si>
    <t>Сніжне</t>
  </si>
  <si>
    <t>Войтенко Олег</t>
  </si>
  <si>
    <t>Кернешел Володимир ст.</t>
  </si>
  <si>
    <t xml:space="preserve">      клас 8</t>
  </si>
  <si>
    <t>Кравченко Сергій</t>
  </si>
  <si>
    <t>Артемівськ</t>
  </si>
  <si>
    <t>Бородавченко Костянтин</t>
  </si>
  <si>
    <t>Кременчук</t>
  </si>
  <si>
    <t>Кардащук Ігор</t>
  </si>
  <si>
    <t>Кузьмін Сергій стар</t>
  </si>
  <si>
    <t>Бєльський Олександр</t>
  </si>
  <si>
    <t>Севастополь</t>
  </si>
  <si>
    <t>Кузьмін Сергій млад</t>
  </si>
  <si>
    <t xml:space="preserve">      клас 12</t>
  </si>
  <si>
    <t>Решетілов Олександр</t>
  </si>
  <si>
    <t>Дніпропетровськ</t>
  </si>
  <si>
    <t>Красношапка Максим</t>
  </si>
  <si>
    <t>Фельдман Олександр</t>
  </si>
  <si>
    <t>Кузьмін Сергій</t>
  </si>
  <si>
    <t xml:space="preserve">               </t>
  </si>
  <si>
    <t>ІІ залікова група</t>
  </si>
  <si>
    <t>Руденко Юрій</t>
  </si>
  <si>
    <t>Панасюк Микола</t>
  </si>
  <si>
    <t>Жосан Роман</t>
  </si>
  <si>
    <t>Олександрія</t>
  </si>
  <si>
    <t>Артюхов Олександр</t>
  </si>
  <si>
    <t>Бахчисарай</t>
  </si>
  <si>
    <t>Нечітайло Олексій</t>
  </si>
  <si>
    <t>Гусаров Руслан</t>
  </si>
  <si>
    <t>Гусаров Микита</t>
  </si>
  <si>
    <t>Полтавцева Марина</t>
  </si>
  <si>
    <t>Полтава</t>
  </si>
  <si>
    <t>Черний Геннадій</t>
  </si>
  <si>
    <t>Феодосія</t>
  </si>
  <si>
    <t>Ігнатов Петро</t>
  </si>
  <si>
    <t>Димитрів</t>
  </si>
  <si>
    <t>ІІІ залікова група</t>
  </si>
  <si>
    <t>Лось Сергій</t>
  </si>
  <si>
    <t>Бондаренко Артем</t>
  </si>
  <si>
    <t>Вялих Сергій</t>
  </si>
  <si>
    <t>Черняк Володимир</t>
  </si>
  <si>
    <t>Ковальчук Олег</t>
  </si>
  <si>
    <t>Одеса</t>
  </si>
  <si>
    <t xml:space="preserve"> </t>
  </si>
  <si>
    <t>Кірмач Олексій</t>
  </si>
  <si>
    <t>Муллакаєв Марат</t>
  </si>
  <si>
    <t>пгт. Старій Мерчик</t>
  </si>
  <si>
    <t>Бондаренко Ірина</t>
  </si>
  <si>
    <t>Гуляй Віталій</t>
  </si>
  <si>
    <t>ІV залікова група</t>
  </si>
  <si>
    <t>Зерній Андрій</t>
  </si>
  <si>
    <t>Байдаков Сергій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</si>
</sst>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sz val="10"/>
      <color indexed="8"/>
      <name val="Times New Roman"/>
      <family val="1"/>
    </font>
    <font>
      <sz val="9.5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177" fontId="1" fillId="0" borderId="10" xfId="0" applyNumberFormat="1" applyFont="1" applyBorder="1" applyAlignment="1">
      <alignment horizontal="center" wrapText="1"/>
    </xf>
    <xf numFmtId="0" fontId="24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/>
    </xf>
    <xf numFmtId="0" fontId="24" fillId="24" borderId="11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wrapText="1"/>
    </xf>
    <xf numFmtId="177" fontId="1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8</xdr:col>
      <xdr:colOff>266700</xdr:colOff>
      <xdr:row>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477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8</xdr:col>
      <xdr:colOff>419100</xdr:colOff>
      <xdr:row>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5532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8</xdr:col>
      <xdr:colOff>104775</xdr:colOff>
      <xdr:row>8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64770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23.7109375" style="0" customWidth="1"/>
    <col min="4" max="4" width="16.7109375" style="0" customWidth="1"/>
    <col min="5" max="7" width="12.7109375" style="0" customWidth="1"/>
    <col min="8" max="8" width="6.8515625" style="0" customWidth="1"/>
  </cols>
  <sheetData>
    <row r="10" spans="2:10" ht="15.75">
      <c r="B10" s="1"/>
      <c r="C10" s="1"/>
      <c r="D10" s="11" t="s">
        <v>11</v>
      </c>
      <c r="E10" s="12"/>
      <c r="F10" s="12"/>
      <c r="G10" s="12"/>
      <c r="H10" s="12"/>
      <c r="I10" s="12"/>
      <c r="J10" s="12"/>
    </row>
    <row r="11" spans="2:8" ht="15" customHeight="1">
      <c r="B11" s="1"/>
      <c r="C11" s="1"/>
      <c r="D11" s="11" t="s">
        <v>12</v>
      </c>
      <c r="E11" s="12"/>
      <c r="F11" s="12"/>
      <c r="G11" s="1"/>
      <c r="H11" s="1"/>
    </row>
    <row r="12" spans="2:8" ht="15">
      <c r="B12" s="1"/>
      <c r="C12" s="1"/>
      <c r="D12" s="1"/>
      <c r="E12" s="2"/>
      <c r="F12" s="1"/>
      <c r="G12" s="1"/>
      <c r="H12" s="1"/>
    </row>
    <row r="13" ht="20.25" thickBot="1">
      <c r="B13" s="3" t="s">
        <v>32</v>
      </c>
    </row>
    <row r="14" spans="2:8" ht="15">
      <c r="B14" s="13" t="s">
        <v>0</v>
      </c>
      <c r="C14" s="13" t="s">
        <v>1</v>
      </c>
      <c r="D14" s="13" t="s">
        <v>2</v>
      </c>
      <c r="E14" s="13" t="s">
        <v>4</v>
      </c>
      <c r="F14" s="13" t="s">
        <v>5</v>
      </c>
      <c r="G14" s="13" t="s">
        <v>6</v>
      </c>
      <c r="H14" s="13" t="s">
        <v>7</v>
      </c>
    </row>
    <row r="15" spans="2:8" ht="15.75" thickBot="1">
      <c r="B15" s="14"/>
      <c r="C15" s="14"/>
      <c r="D15" s="14"/>
      <c r="E15" s="14"/>
      <c r="F15" s="14"/>
      <c r="G15" s="14"/>
      <c r="H15" s="14"/>
    </row>
    <row r="16" spans="2:8" ht="15.75" thickBot="1">
      <c r="B16" s="7">
        <v>15</v>
      </c>
      <c r="C16" s="8" t="s">
        <v>33</v>
      </c>
      <c r="D16" s="8" t="s">
        <v>34</v>
      </c>
      <c r="E16" s="6">
        <v>0.0005972222222222222</v>
      </c>
      <c r="F16" s="6">
        <v>0.0005972222222222222</v>
      </c>
      <c r="G16" s="6">
        <f>F16</f>
        <v>0.0005972222222222222</v>
      </c>
      <c r="H16" s="4">
        <v>1</v>
      </c>
    </row>
    <row r="17" spans="2:8" ht="15.75" thickBot="1">
      <c r="B17" s="7">
        <v>71</v>
      </c>
      <c r="C17" s="8" t="s">
        <v>35</v>
      </c>
      <c r="D17" s="8" t="s">
        <v>24</v>
      </c>
      <c r="E17" s="6">
        <v>0.000605324074074074</v>
      </c>
      <c r="F17" s="6">
        <v>0.0006041666666666667</v>
      </c>
      <c r="G17" s="6">
        <f>F17</f>
        <v>0.0006041666666666667</v>
      </c>
      <c r="H17" s="4">
        <v>2</v>
      </c>
    </row>
    <row r="18" spans="2:8" ht="15.75" thickBot="1">
      <c r="B18" s="7">
        <v>99</v>
      </c>
      <c r="C18" s="8" t="s">
        <v>36</v>
      </c>
      <c r="D18" s="8" t="s">
        <v>37</v>
      </c>
      <c r="E18" s="6">
        <v>0.0006134259259259259</v>
      </c>
      <c r="F18" s="6">
        <v>0.0006145833333333334</v>
      </c>
      <c r="G18" s="6">
        <f>E18</f>
        <v>0.0006134259259259259</v>
      </c>
      <c r="H18" s="4">
        <v>3</v>
      </c>
    </row>
    <row r="19" spans="2:8" ht="15.75" thickBot="1">
      <c r="B19" s="7">
        <v>27</v>
      </c>
      <c r="C19" s="8" t="s">
        <v>38</v>
      </c>
      <c r="D19" s="8" t="s">
        <v>34</v>
      </c>
      <c r="E19" s="6">
        <v>0.0006203703703703704</v>
      </c>
      <c r="F19" s="6">
        <v>0.0006226851851851852</v>
      </c>
      <c r="G19" s="6">
        <f>E19</f>
        <v>0.0006203703703703704</v>
      </c>
      <c r="H19" s="4">
        <v>4</v>
      </c>
    </row>
    <row r="20" spans="2:8" ht="15.75" thickBot="1">
      <c r="B20" s="9">
        <v>41</v>
      </c>
      <c r="C20" s="10" t="s">
        <v>39</v>
      </c>
      <c r="D20" s="10" t="s">
        <v>40</v>
      </c>
      <c r="E20" s="6">
        <v>0.0006238425925925926</v>
      </c>
      <c r="F20" s="6">
        <v>0.0006655092592592594</v>
      </c>
      <c r="G20" s="6">
        <f>E20</f>
        <v>0.0006238425925925926</v>
      </c>
      <c r="H20" s="4">
        <v>5</v>
      </c>
    </row>
    <row r="21" spans="2:8" ht="15.75" thickBot="1">
      <c r="B21" s="7">
        <v>29</v>
      </c>
      <c r="C21" s="8" t="s">
        <v>41</v>
      </c>
      <c r="D21" s="8" t="s">
        <v>34</v>
      </c>
      <c r="E21" s="6">
        <v>0.0006319444444444444</v>
      </c>
      <c r="F21" s="6">
        <v>0.0006300925925925926</v>
      </c>
      <c r="G21" s="6">
        <f>F21</f>
        <v>0.0006300925925925926</v>
      </c>
      <c r="H21" s="4">
        <v>6</v>
      </c>
    </row>
    <row r="22" spans="2:8" ht="15.75" thickBot="1">
      <c r="B22" s="7">
        <v>98</v>
      </c>
      <c r="C22" s="8" t="s">
        <v>42</v>
      </c>
      <c r="D22" s="8" t="s">
        <v>43</v>
      </c>
      <c r="E22" s="6">
        <v>0.0006354166666666666</v>
      </c>
      <c r="F22" s="6">
        <v>0.0006354166666666666</v>
      </c>
      <c r="G22" s="6">
        <f>F22</f>
        <v>0.0006354166666666666</v>
      </c>
      <c r="H22" s="4">
        <v>7</v>
      </c>
    </row>
    <row r="23" spans="2:8" ht="15.75" thickBot="1">
      <c r="B23" s="7">
        <v>93</v>
      </c>
      <c r="C23" s="8" t="s">
        <v>44</v>
      </c>
      <c r="D23" s="8" t="s">
        <v>37</v>
      </c>
      <c r="E23" s="6">
        <v>0.0006446759259259259</v>
      </c>
      <c r="F23" s="6">
        <v>0.0006469907407407407</v>
      </c>
      <c r="G23" s="6">
        <f>E23</f>
        <v>0.0006446759259259259</v>
      </c>
      <c r="H23" s="4">
        <v>8</v>
      </c>
    </row>
    <row r="25" ht="20.25" thickBot="1">
      <c r="B25" s="3" t="s">
        <v>45</v>
      </c>
    </row>
    <row r="26" spans="2:8" ht="15">
      <c r="B26" s="13" t="s">
        <v>0</v>
      </c>
      <c r="C26" s="13" t="s">
        <v>1</v>
      </c>
      <c r="D26" s="13" t="s">
        <v>2</v>
      </c>
      <c r="E26" s="13" t="s">
        <v>4</v>
      </c>
      <c r="F26" s="13" t="s">
        <v>5</v>
      </c>
      <c r="G26" s="13" t="s">
        <v>6</v>
      </c>
      <c r="H26" s="13" t="s">
        <v>7</v>
      </c>
    </row>
    <row r="27" spans="2:8" ht="15.75" thickBot="1">
      <c r="B27" s="14"/>
      <c r="C27" s="14"/>
      <c r="D27" s="14"/>
      <c r="E27" s="14"/>
      <c r="F27" s="14"/>
      <c r="G27" s="14"/>
      <c r="H27" s="14"/>
    </row>
    <row r="28" spans="2:8" ht="15.75" thickBot="1">
      <c r="B28" s="9">
        <v>8</v>
      </c>
      <c r="C28" s="10" t="s">
        <v>46</v>
      </c>
      <c r="D28" s="10" t="s">
        <v>47</v>
      </c>
      <c r="E28" s="6">
        <v>0.0005960648148148148</v>
      </c>
      <c r="F28" s="6">
        <v>0.0005879629629629629</v>
      </c>
      <c r="G28" s="6">
        <f>F28</f>
        <v>0.0005879629629629629</v>
      </c>
      <c r="H28" s="4">
        <v>1</v>
      </c>
    </row>
    <row r="29" spans="2:8" ht="15.75" thickBot="1">
      <c r="B29" s="7">
        <v>11</v>
      </c>
      <c r="C29" s="8" t="s">
        <v>48</v>
      </c>
      <c r="D29" s="8" t="s">
        <v>49</v>
      </c>
      <c r="E29" s="6">
        <v>0.0005949074074074074</v>
      </c>
      <c r="F29" s="6" t="s">
        <v>31</v>
      </c>
      <c r="G29" s="6">
        <f>E29</f>
        <v>0.0005949074074074074</v>
      </c>
      <c r="H29" s="4">
        <v>2</v>
      </c>
    </row>
    <row r="30" spans="2:8" ht="15.75" thickBot="1">
      <c r="B30" s="7">
        <v>29</v>
      </c>
      <c r="C30" s="8" t="s">
        <v>50</v>
      </c>
      <c r="D30" s="8" t="s">
        <v>34</v>
      </c>
      <c r="E30" s="6">
        <v>0.0005972222222222222</v>
      </c>
      <c r="F30" s="6">
        <v>0.0005983796296296296</v>
      </c>
      <c r="G30" s="6">
        <f>E30</f>
        <v>0.0005972222222222222</v>
      </c>
      <c r="H30" s="4">
        <v>3</v>
      </c>
    </row>
    <row r="31" spans="2:8" ht="15.75" thickBot="1">
      <c r="B31" s="7">
        <v>15</v>
      </c>
      <c r="C31" s="8" t="s">
        <v>33</v>
      </c>
      <c r="D31" s="8" t="s">
        <v>34</v>
      </c>
      <c r="E31" s="6">
        <v>0.0006064814814814814</v>
      </c>
      <c r="F31" s="6">
        <v>0.0006030092592592593</v>
      </c>
      <c r="G31" s="6">
        <f>F31</f>
        <v>0.0006030092592592593</v>
      </c>
      <c r="H31" s="4">
        <v>4</v>
      </c>
    </row>
    <row r="32" spans="2:8" ht="15.75" thickBot="1">
      <c r="B32" s="7">
        <v>9</v>
      </c>
      <c r="C32" s="8" t="s">
        <v>41</v>
      </c>
      <c r="D32" s="8" t="s">
        <v>34</v>
      </c>
      <c r="E32" s="6">
        <v>0.0006284722222222222</v>
      </c>
      <c r="F32" s="6">
        <v>0.0006203703703703704</v>
      </c>
      <c r="G32" s="6">
        <f>F32</f>
        <v>0.0006203703703703704</v>
      </c>
      <c r="H32" s="4">
        <v>5</v>
      </c>
    </row>
    <row r="33" spans="2:8" ht="15.75" thickBot="1">
      <c r="B33" s="7">
        <v>98</v>
      </c>
      <c r="C33" s="8" t="s">
        <v>42</v>
      </c>
      <c r="D33" s="8" t="s">
        <v>43</v>
      </c>
      <c r="E33" s="6">
        <v>0.0006273148148148148</v>
      </c>
      <c r="F33" s="6">
        <v>0.0006238425925925926</v>
      </c>
      <c r="G33" s="6">
        <f>F33</f>
        <v>0.0006238425925925926</v>
      </c>
      <c r="H33" s="4">
        <v>6</v>
      </c>
    </row>
    <row r="34" spans="2:8" ht="15.75" thickBot="1">
      <c r="B34" s="9">
        <v>19</v>
      </c>
      <c r="C34" s="10" t="s">
        <v>51</v>
      </c>
      <c r="D34" s="10" t="s">
        <v>40</v>
      </c>
      <c r="E34" s="6">
        <v>0.0006331018518518519</v>
      </c>
      <c r="F34" s="6">
        <v>0.000636574074074074</v>
      </c>
      <c r="G34" s="6">
        <f>E34</f>
        <v>0.0006331018518518519</v>
      </c>
      <c r="H34" s="4">
        <v>7</v>
      </c>
    </row>
    <row r="35" spans="2:8" ht="15.75" thickBot="1">
      <c r="B35" s="9">
        <v>41</v>
      </c>
      <c r="C35" s="10" t="s">
        <v>39</v>
      </c>
      <c r="D35" s="10" t="s">
        <v>40</v>
      </c>
      <c r="E35" s="15">
        <v>0.0006412037037037037</v>
      </c>
      <c r="F35" s="15">
        <v>0.0006377314814814814</v>
      </c>
      <c r="G35" s="15">
        <f>F35</f>
        <v>0.0006377314814814814</v>
      </c>
      <c r="H35" s="4">
        <v>8</v>
      </c>
    </row>
    <row r="36" spans="2:8" ht="15.75" thickBot="1">
      <c r="B36" s="7">
        <v>93</v>
      </c>
      <c r="C36" s="8" t="s">
        <v>44</v>
      </c>
      <c r="D36" s="8" t="s">
        <v>37</v>
      </c>
      <c r="E36" s="16">
        <v>0.0006435185185185185</v>
      </c>
      <c r="F36" s="16">
        <v>0.0006377314814814814</v>
      </c>
      <c r="G36" s="16">
        <f>F36</f>
        <v>0.0006377314814814814</v>
      </c>
      <c r="H36" s="4">
        <v>9</v>
      </c>
    </row>
    <row r="37" spans="2:8" ht="15.75" thickBot="1">
      <c r="B37" s="7">
        <v>27</v>
      </c>
      <c r="C37" s="8" t="s">
        <v>38</v>
      </c>
      <c r="D37" s="8" t="s">
        <v>34</v>
      </c>
      <c r="E37" s="16">
        <v>0.0007256944444444445</v>
      </c>
      <c r="F37" s="16">
        <v>0.0006469907407407407</v>
      </c>
      <c r="G37" s="16">
        <f>F37</f>
        <v>0.0006469907407407407</v>
      </c>
      <c r="H37" s="4">
        <v>10</v>
      </c>
    </row>
    <row r="38" ht="20.25" thickBot="1">
      <c r="B38" s="3" t="s">
        <v>52</v>
      </c>
    </row>
    <row r="39" spans="2:8" ht="15">
      <c r="B39" s="13" t="s">
        <v>0</v>
      </c>
      <c r="C39" s="13" t="s">
        <v>1</v>
      </c>
      <c r="D39" s="13" t="s">
        <v>2</v>
      </c>
      <c r="E39" s="13" t="s">
        <v>4</v>
      </c>
      <c r="F39" s="13" t="s">
        <v>5</v>
      </c>
      <c r="G39" s="13" t="s">
        <v>6</v>
      </c>
      <c r="H39" s="13" t="s">
        <v>7</v>
      </c>
    </row>
    <row r="40" spans="2:8" ht="15.75" thickBot="1">
      <c r="B40" s="14"/>
      <c r="C40" s="14"/>
      <c r="D40" s="14"/>
      <c r="E40" s="14"/>
      <c r="F40" s="14"/>
      <c r="G40" s="14"/>
      <c r="H40" s="14"/>
    </row>
    <row r="41" spans="2:8" ht="15.75" thickBot="1">
      <c r="B41" s="7">
        <v>33</v>
      </c>
      <c r="C41" s="8" t="s">
        <v>53</v>
      </c>
      <c r="D41" s="8" t="s">
        <v>54</v>
      </c>
      <c r="E41" s="6">
        <v>0.0005879629629629629</v>
      </c>
      <c r="F41" s="6">
        <v>0.0005787037037037038</v>
      </c>
      <c r="G41" s="6">
        <f>F41</f>
        <v>0.0005787037037037038</v>
      </c>
      <c r="H41" s="4">
        <v>1</v>
      </c>
    </row>
    <row r="42" spans="2:8" ht="15.75" thickBot="1">
      <c r="B42" s="9">
        <v>71</v>
      </c>
      <c r="C42" s="10" t="s">
        <v>55</v>
      </c>
      <c r="D42" s="10" t="s">
        <v>56</v>
      </c>
      <c r="E42" s="6">
        <v>0.0005844907407407408</v>
      </c>
      <c r="F42" s="6">
        <v>0.00059375</v>
      </c>
      <c r="G42" s="6">
        <f>E42</f>
        <v>0.0005844907407407408</v>
      </c>
      <c r="H42" s="4">
        <v>2</v>
      </c>
    </row>
    <row r="43" spans="2:8" ht="15.75" thickBot="1">
      <c r="B43" s="9">
        <v>88</v>
      </c>
      <c r="C43" s="10" t="s">
        <v>57</v>
      </c>
      <c r="D43" s="10" t="s">
        <v>47</v>
      </c>
      <c r="E43" s="6">
        <v>0.0005925925925925926</v>
      </c>
      <c r="F43" s="6">
        <v>0.0005879629629629629</v>
      </c>
      <c r="G43" s="6">
        <f>F43</f>
        <v>0.0005879629629629629</v>
      </c>
      <c r="H43" s="4">
        <v>3</v>
      </c>
    </row>
    <row r="44" spans="2:8" ht="15.75" thickBot="1">
      <c r="B44" s="9">
        <v>55</v>
      </c>
      <c r="C44" s="10" t="s">
        <v>58</v>
      </c>
      <c r="D44" s="10" t="s">
        <v>40</v>
      </c>
      <c r="E44" s="6">
        <v>0.0005891203703703704</v>
      </c>
      <c r="F44" s="6">
        <v>0.0006018518518518519</v>
      </c>
      <c r="G44" s="6">
        <f>E44</f>
        <v>0.0005891203703703704</v>
      </c>
      <c r="H44" s="4">
        <v>4</v>
      </c>
    </row>
    <row r="45" spans="2:8" ht="15.75" thickBot="1">
      <c r="B45" s="9">
        <v>9</v>
      </c>
      <c r="C45" s="10" t="s">
        <v>59</v>
      </c>
      <c r="D45" s="10" t="s">
        <v>60</v>
      </c>
      <c r="E45" s="6">
        <v>0.0006054398148148148</v>
      </c>
      <c r="F45" s="6">
        <v>0.0007916666666666668</v>
      </c>
      <c r="G45" s="6">
        <f>E45</f>
        <v>0.0006054398148148148</v>
      </c>
      <c r="H45" s="4">
        <v>5</v>
      </c>
    </row>
    <row r="46" spans="2:8" ht="15.75" thickBot="1">
      <c r="B46" s="9">
        <v>5</v>
      </c>
      <c r="C46" s="10" t="s">
        <v>61</v>
      </c>
      <c r="D46" s="10" t="s">
        <v>40</v>
      </c>
      <c r="E46" s="6" t="s">
        <v>30</v>
      </c>
      <c r="F46" s="6"/>
      <c r="G46" s="6" t="s">
        <v>31</v>
      </c>
      <c r="H46" s="4">
        <v>6</v>
      </c>
    </row>
    <row r="54" ht="20.25" thickBot="1">
      <c r="B54" s="3" t="s">
        <v>62</v>
      </c>
    </row>
    <row r="55" spans="2:8" ht="15">
      <c r="B55" s="13" t="s">
        <v>0</v>
      </c>
      <c r="C55" s="13" t="s">
        <v>1</v>
      </c>
      <c r="D55" s="13" t="s">
        <v>2</v>
      </c>
      <c r="E55" s="13" t="s">
        <v>4</v>
      </c>
      <c r="F55" s="13" t="s">
        <v>5</v>
      </c>
      <c r="G55" s="13" t="s">
        <v>6</v>
      </c>
      <c r="H55" s="13" t="s">
        <v>7</v>
      </c>
    </row>
    <row r="56" spans="2:8" ht="15.75" thickBot="1">
      <c r="B56" s="14"/>
      <c r="C56" s="14"/>
      <c r="D56" s="14"/>
      <c r="E56" s="17"/>
      <c r="F56" s="17"/>
      <c r="G56" s="17"/>
      <c r="H56" s="14"/>
    </row>
    <row r="57" spans="2:8" ht="15.75" thickBot="1">
      <c r="B57" s="7">
        <v>21</v>
      </c>
      <c r="C57" s="8" t="s">
        <v>63</v>
      </c>
      <c r="D57" s="8" t="s">
        <v>64</v>
      </c>
      <c r="E57" s="16">
        <v>0.0005578703703703704</v>
      </c>
      <c r="F57" s="16">
        <v>0.0005543981481481482</v>
      </c>
      <c r="G57" s="16">
        <f>F57</f>
        <v>0.0005543981481481482</v>
      </c>
      <c r="H57" s="4">
        <v>1</v>
      </c>
    </row>
    <row r="58" spans="2:8" ht="15.75" thickBot="1">
      <c r="B58" s="7">
        <v>24</v>
      </c>
      <c r="C58" s="8" t="s">
        <v>65</v>
      </c>
      <c r="D58" s="8" t="s">
        <v>64</v>
      </c>
      <c r="E58" s="16">
        <v>0.0005740740740740741</v>
      </c>
      <c r="F58" s="16">
        <v>0.0005752314814814815</v>
      </c>
      <c r="G58" s="16">
        <f>E58</f>
        <v>0.0005740740740740741</v>
      </c>
      <c r="H58" s="4">
        <v>2</v>
      </c>
    </row>
    <row r="59" spans="2:8" ht="15.75" thickBot="1">
      <c r="B59" s="9">
        <v>71</v>
      </c>
      <c r="C59" s="10" t="s">
        <v>55</v>
      </c>
      <c r="D59" s="10" t="s">
        <v>56</v>
      </c>
      <c r="E59" s="16">
        <v>0.0005925925925925926</v>
      </c>
      <c r="F59" s="16">
        <v>0.0005775462962962963</v>
      </c>
      <c r="G59" s="16">
        <f>F59</f>
        <v>0.0005775462962962963</v>
      </c>
      <c r="H59" s="4">
        <v>3</v>
      </c>
    </row>
    <row r="60" spans="2:8" ht="15.75" thickBot="1">
      <c r="B60" s="7">
        <v>33</v>
      </c>
      <c r="C60" s="8" t="s">
        <v>53</v>
      </c>
      <c r="D60" s="8" t="s">
        <v>54</v>
      </c>
      <c r="E60" s="16">
        <v>0.0005925925925925926</v>
      </c>
      <c r="F60" s="16">
        <v>0.0005972222222222222</v>
      </c>
      <c r="G60" s="16">
        <f>E60</f>
        <v>0.0005925925925925926</v>
      </c>
      <c r="H60" s="4">
        <v>4</v>
      </c>
    </row>
    <row r="61" spans="2:8" ht="15.75" thickBot="1">
      <c r="B61" s="9">
        <v>10</v>
      </c>
      <c r="C61" s="10" t="s">
        <v>66</v>
      </c>
      <c r="D61" s="10" t="s">
        <v>64</v>
      </c>
      <c r="E61" s="16">
        <v>0.0005991898148148149</v>
      </c>
      <c r="F61" s="16">
        <v>0.0006017361111111112</v>
      </c>
      <c r="G61" s="16">
        <f>E61</f>
        <v>0.0005991898148148149</v>
      </c>
      <c r="H61" s="4">
        <v>5</v>
      </c>
    </row>
    <row r="62" spans="2:8" ht="15.75" thickBot="1">
      <c r="B62" s="9">
        <v>5</v>
      </c>
      <c r="C62" s="10" t="s">
        <v>61</v>
      </c>
      <c r="D62" s="10" t="s">
        <v>40</v>
      </c>
      <c r="E62" s="16">
        <v>0.0006092592592592593</v>
      </c>
      <c r="F62" s="16">
        <v>0.0006055555555555556</v>
      </c>
      <c r="G62" s="16">
        <f>F62</f>
        <v>0.0006055555555555556</v>
      </c>
      <c r="H62" s="4">
        <v>6</v>
      </c>
    </row>
    <row r="63" spans="2:8" ht="15.75" thickBot="1">
      <c r="B63" s="9">
        <v>55</v>
      </c>
      <c r="C63" s="10" t="s">
        <v>67</v>
      </c>
      <c r="D63" s="10" t="s">
        <v>40</v>
      </c>
      <c r="E63" s="16" t="s">
        <v>30</v>
      </c>
      <c r="F63" s="16"/>
      <c r="G63" s="16" t="s">
        <v>31</v>
      </c>
      <c r="H63" s="4">
        <v>7</v>
      </c>
    </row>
    <row r="65" ht="15">
      <c r="B65" s="5" t="s">
        <v>9</v>
      </c>
    </row>
    <row r="66" ht="15">
      <c r="B66" s="5" t="s">
        <v>13</v>
      </c>
    </row>
    <row r="67" ht="15">
      <c r="B67" s="5" t="s">
        <v>10</v>
      </c>
    </row>
  </sheetData>
  <sheetProtection/>
  <mergeCells count="30">
    <mergeCell ref="F55:F56"/>
    <mergeCell ref="G55:G56"/>
    <mergeCell ref="H55:H56"/>
    <mergeCell ref="B55:B56"/>
    <mergeCell ref="C55:C56"/>
    <mergeCell ref="D55:D56"/>
    <mergeCell ref="E55:E56"/>
    <mergeCell ref="F26:F27"/>
    <mergeCell ref="G26:G27"/>
    <mergeCell ref="H26:H27"/>
    <mergeCell ref="B39:B40"/>
    <mergeCell ref="C39:C40"/>
    <mergeCell ref="D39:D40"/>
    <mergeCell ref="E39:E40"/>
    <mergeCell ref="F39:F40"/>
    <mergeCell ref="G39:G40"/>
    <mergeCell ref="H39:H40"/>
    <mergeCell ref="D10:J10"/>
    <mergeCell ref="D11:F11"/>
    <mergeCell ref="B14:B15"/>
    <mergeCell ref="C14:C15"/>
    <mergeCell ref="D14:D15"/>
    <mergeCell ref="E14:E15"/>
    <mergeCell ref="F14:F15"/>
    <mergeCell ref="G14:G15"/>
    <mergeCell ref="H14:H15"/>
    <mergeCell ref="B26:B27"/>
    <mergeCell ref="C26:C27"/>
    <mergeCell ref="D26:D27"/>
    <mergeCell ref="E26:E27"/>
  </mergeCells>
  <printOptions/>
  <pageMargins left="0.13" right="0" top="0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J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23.00390625" style="0" customWidth="1"/>
    <col min="4" max="4" width="16.7109375" style="0" customWidth="1"/>
    <col min="5" max="7" width="12.7109375" style="0" customWidth="1"/>
    <col min="8" max="8" width="8.140625" style="0" customWidth="1"/>
  </cols>
  <sheetData>
    <row r="10" spans="2:10" ht="15.75">
      <c r="B10" s="1"/>
      <c r="C10" s="1"/>
      <c r="D10" s="11" t="s">
        <v>11</v>
      </c>
      <c r="E10" s="12"/>
      <c r="F10" s="12"/>
      <c r="G10" s="12"/>
      <c r="H10" s="12"/>
      <c r="I10" s="12"/>
      <c r="J10" s="12"/>
    </row>
    <row r="11" spans="2:8" ht="15" customHeight="1">
      <c r="B11" s="1"/>
      <c r="C11" s="1"/>
      <c r="D11" s="11" t="s">
        <v>12</v>
      </c>
      <c r="E11" s="12"/>
      <c r="F11" s="12"/>
      <c r="G11" s="1"/>
      <c r="H11" s="1"/>
    </row>
    <row r="12" spans="2:8" ht="15">
      <c r="B12" s="1"/>
      <c r="C12" s="1"/>
      <c r="D12" s="1"/>
      <c r="E12" s="2"/>
      <c r="F12" s="1"/>
      <c r="G12" s="1"/>
      <c r="H12" s="1"/>
    </row>
    <row r="13" ht="20.25" thickBot="1">
      <c r="B13" s="3" t="s">
        <v>3</v>
      </c>
    </row>
    <row r="14" spans="2:8" ht="15">
      <c r="B14" s="13" t="s">
        <v>0</v>
      </c>
      <c r="C14" s="13" t="s">
        <v>1</v>
      </c>
      <c r="D14" s="13" t="s">
        <v>2</v>
      </c>
      <c r="E14" s="13" t="s">
        <v>4</v>
      </c>
      <c r="F14" s="13" t="s">
        <v>5</v>
      </c>
      <c r="G14" s="13" t="s">
        <v>6</v>
      </c>
      <c r="H14" s="13" t="s">
        <v>7</v>
      </c>
    </row>
    <row r="15" spans="2:8" ht="15.75" thickBot="1">
      <c r="B15" s="14"/>
      <c r="C15" s="14"/>
      <c r="D15" s="14"/>
      <c r="E15" s="14"/>
      <c r="F15" s="14"/>
      <c r="G15" s="14"/>
      <c r="H15" s="14"/>
    </row>
    <row r="16" spans="2:8" ht="15.75" thickBot="1">
      <c r="B16" s="9">
        <v>56</v>
      </c>
      <c r="C16" s="10" t="s">
        <v>20</v>
      </c>
      <c r="D16" s="10" t="s">
        <v>26</v>
      </c>
      <c r="E16" s="6">
        <v>0.00042708333333333335</v>
      </c>
      <c r="F16" s="6">
        <v>0.0004293981481481482</v>
      </c>
      <c r="G16" s="6">
        <f>E16</f>
        <v>0.00042708333333333335</v>
      </c>
      <c r="H16" s="4">
        <v>1</v>
      </c>
    </row>
    <row r="17" spans="2:8" ht="15.75" thickBot="1">
      <c r="B17" s="9">
        <v>24</v>
      </c>
      <c r="C17" s="10" t="s">
        <v>17</v>
      </c>
      <c r="D17" s="10" t="s">
        <v>24</v>
      </c>
      <c r="E17" s="6">
        <v>0.00043865740740740736</v>
      </c>
      <c r="F17" s="6">
        <v>0.0004479166666666667</v>
      </c>
      <c r="G17" s="6">
        <f>E17</f>
        <v>0.00043865740740740736</v>
      </c>
      <c r="H17" s="4">
        <v>2</v>
      </c>
    </row>
    <row r="18" spans="2:8" ht="15.75" thickBot="1">
      <c r="B18" s="7">
        <v>40</v>
      </c>
      <c r="C18" s="8" t="s">
        <v>18</v>
      </c>
      <c r="D18" s="8" t="s">
        <v>25</v>
      </c>
      <c r="E18" s="6">
        <v>0.0004502314814814815</v>
      </c>
      <c r="F18" s="6">
        <v>0.0004907407407407407</v>
      </c>
      <c r="G18" s="6">
        <f>E18</f>
        <v>0.0004502314814814815</v>
      </c>
      <c r="H18" s="4">
        <v>3</v>
      </c>
    </row>
    <row r="19" spans="2:8" ht="15.75" thickBot="1">
      <c r="B19" s="9">
        <v>11</v>
      </c>
      <c r="C19" s="10" t="s">
        <v>15</v>
      </c>
      <c r="D19" s="10" t="s">
        <v>23</v>
      </c>
      <c r="E19" s="6">
        <v>0.0005266203703703703</v>
      </c>
      <c r="F19" s="6">
        <v>0.0005381944444444444</v>
      </c>
      <c r="G19" s="6">
        <f>E19</f>
        <v>0.0005266203703703703</v>
      </c>
      <c r="H19" s="4">
        <v>4</v>
      </c>
    </row>
    <row r="20" spans="2:8" ht="15.75" thickBot="1">
      <c r="B20" s="7">
        <v>8</v>
      </c>
      <c r="C20" s="8" t="s">
        <v>14</v>
      </c>
      <c r="D20" s="8" t="s">
        <v>22</v>
      </c>
      <c r="E20" s="6" t="s">
        <v>30</v>
      </c>
      <c r="F20" s="6"/>
      <c r="G20" s="6" t="s">
        <v>31</v>
      </c>
      <c r="H20" s="4">
        <v>5</v>
      </c>
    </row>
    <row r="21" spans="2:8" ht="15.75" thickBot="1">
      <c r="B21" s="9">
        <v>48</v>
      </c>
      <c r="C21" s="10" t="s">
        <v>19</v>
      </c>
      <c r="D21" s="10" t="s">
        <v>24</v>
      </c>
      <c r="E21" s="6" t="s">
        <v>30</v>
      </c>
      <c r="F21" s="6"/>
      <c r="G21" s="6" t="s">
        <v>31</v>
      </c>
      <c r="H21" s="4">
        <v>6</v>
      </c>
    </row>
    <row r="22" spans="2:8" ht="15.75" thickBot="1">
      <c r="B22" s="9">
        <v>77</v>
      </c>
      <c r="C22" s="10" t="s">
        <v>21</v>
      </c>
      <c r="D22" s="10" t="s">
        <v>23</v>
      </c>
      <c r="E22" s="6" t="s">
        <v>30</v>
      </c>
      <c r="F22" s="6"/>
      <c r="G22" s="6" t="s">
        <v>31</v>
      </c>
      <c r="H22" s="4">
        <v>7</v>
      </c>
    </row>
    <row r="24" ht="20.25" thickBot="1">
      <c r="B24" s="3" t="s">
        <v>8</v>
      </c>
    </row>
    <row r="25" spans="2:8" ht="15">
      <c r="B25" s="13" t="s">
        <v>0</v>
      </c>
      <c r="C25" s="13" t="s">
        <v>1</v>
      </c>
      <c r="D25" s="13" t="s">
        <v>2</v>
      </c>
      <c r="E25" s="13" t="s">
        <v>4</v>
      </c>
      <c r="F25" s="13" t="s">
        <v>5</v>
      </c>
      <c r="G25" s="13" t="s">
        <v>6</v>
      </c>
      <c r="H25" s="13" t="s">
        <v>7</v>
      </c>
    </row>
    <row r="26" spans="2:8" ht="15.75" thickBot="1">
      <c r="B26" s="14"/>
      <c r="C26" s="14"/>
      <c r="D26" s="14"/>
      <c r="E26" s="14"/>
      <c r="F26" s="14"/>
      <c r="G26" s="14"/>
      <c r="H26" s="14"/>
    </row>
    <row r="27" spans="2:8" ht="15.75" thickBot="1">
      <c r="B27" s="9">
        <v>21</v>
      </c>
      <c r="C27" s="10" t="s">
        <v>16</v>
      </c>
      <c r="D27" s="10" t="s">
        <v>24</v>
      </c>
      <c r="E27" s="6">
        <v>0.0004224537037037037</v>
      </c>
      <c r="F27" s="6">
        <v>0.0004143518518518518</v>
      </c>
      <c r="G27" s="6">
        <f>F27</f>
        <v>0.0004143518518518518</v>
      </c>
      <c r="H27" s="4">
        <v>1</v>
      </c>
    </row>
    <row r="28" spans="2:8" ht="15.75" thickBot="1">
      <c r="B28" s="9">
        <v>7</v>
      </c>
      <c r="C28" s="10" t="s">
        <v>27</v>
      </c>
      <c r="D28" s="10" t="s">
        <v>25</v>
      </c>
      <c r="E28" s="6">
        <v>0.000443287037037037</v>
      </c>
      <c r="F28" s="6">
        <v>0.0004375</v>
      </c>
      <c r="G28" s="6">
        <f>F28</f>
        <v>0.0004375</v>
      </c>
      <c r="H28" s="4">
        <v>2</v>
      </c>
    </row>
    <row r="29" spans="2:8" ht="15.75" thickBot="1">
      <c r="B29" s="9">
        <v>14</v>
      </c>
      <c r="C29" s="10" t="s">
        <v>28</v>
      </c>
      <c r="D29" s="10" t="s">
        <v>25</v>
      </c>
      <c r="E29" s="6">
        <v>0.0004467592592592592</v>
      </c>
      <c r="F29" s="6">
        <v>0.000443287037037037</v>
      </c>
      <c r="G29" s="6">
        <f>F29</f>
        <v>0.000443287037037037</v>
      </c>
      <c r="H29" s="4">
        <v>3</v>
      </c>
    </row>
    <row r="30" spans="2:8" ht="15.75" thickBot="1">
      <c r="B30" s="9">
        <v>15</v>
      </c>
      <c r="C30" s="10" t="s">
        <v>29</v>
      </c>
      <c r="D30" s="10" t="s">
        <v>25</v>
      </c>
      <c r="E30" s="6">
        <v>0.0004675925925925926</v>
      </c>
      <c r="F30" s="6">
        <v>0.00047106481481481484</v>
      </c>
      <c r="G30" s="6">
        <f>E30</f>
        <v>0.0004675925925925926</v>
      </c>
      <c r="H30" s="4">
        <v>4</v>
      </c>
    </row>
    <row r="31" spans="2:8" ht="15.75" thickBot="1">
      <c r="B31" s="7">
        <v>8</v>
      </c>
      <c r="C31" s="8" t="s">
        <v>14</v>
      </c>
      <c r="D31" s="8" t="s">
        <v>22</v>
      </c>
      <c r="E31" s="6">
        <v>0.0004907407407407407</v>
      </c>
      <c r="F31" s="6">
        <v>0.00047916666666666664</v>
      </c>
      <c r="G31" s="6">
        <f>F31</f>
        <v>0.00047916666666666664</v>
      </c>
      <c r="H31" s="4">
        <v>5</v>
      </c>
    </row>
    <row r="35" ht="15">
      <c r="B35" s="5" t="s">
        <v>9</v>
      </c>
    </row>
    <row r="36" ht="15">
      <c r="B36" s="5" t="s">
        <v>13</v>
      </c>
    </row>
    <row r="37" ht="15">
      <c r="B37" s="5" t="s">
        <v>10</v>
      </c>
    </row>
  </sheetData>
  <sheetProtection/>
  <mergeCells count="16">
    <mergeCell ref="H25:H26"/>
    <mergeCell ref="B25:B26"/>
    <mergeCell ref="C25:C26"/>
    <mergeCell ref="D25:D26"/>
    <mergeCell ref="E25:E26"/>
    <mergeCell ref="F25:F26"/>
    <mergeCell ref="G25:G26"/>
    <mergeCell ref="D10:J10"/>
    <mergeCell ref="D11:F11"/>
    <mergeCell ref="B14:B15"/>
    <mergeCell ref="C14:C15"/>
    <mergeCell ref="D14:D15"/>
    <mergeCell ref="E14:E15"/>
    <mergeCell ref="F14:F15"/>
    <mergeCell ref="G14:G15"/>
    <mergeCell ref="H14:H15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K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5.7109375" style="0" customWidth="1"/>
    <col min="3" max="3" width="23.7109375" style="0" customWidth="1"/>
    <col min="4" max="4" width="16.7109375" style="0" customWidth="1"/>
    <col min="5" max="7" width="12.7109375" style="0" customWidth="1"/>
  </cols>
  <sheetData>
    <row r="9" ht="9.75" customHeight="1">
      <c r="D9" t="s">
        <v>68</v>
      </c>
    </row>
    <row r="10" spans="2:10" ht="15.75">
      <c r="B10" s="1"/>
      <c r="C10" s="1"/>
      <c r="D10" s="11" t="s">
        <v>11</v>
      </c>
      <c r="E10" s="12"/>
      <c r="F10" s="12"/>
      <c r="G10" s="12"/>
      <c r="H10" s="12"/>
      <c r="I10" s="12"/>
      <c r="J10" s="12"/>
    </row>
    <row r="11" spans="2:8" ht="15.75" customHeight="1">
      <c r="B11" s="1"/>
      <c r="C11" s="1"/>
      <c r="D11" s="11" t="s">
        <v>12</v>
      </c>
      <c r="E11" s="12"/>
      <c r="F11" s="12"/>
      <c r="G11" s="1"/>
      <c r="H11" s="1"/>
    </row>
    <row r="12" ht="20.25" thickBot="1">
      <c r="B12" s="3" t="s">
        <v>69</v>
      </c>
    </row>
    <row r="13" spans="2:8" ht="15">
      <c r="B13" s="13" t="s">
        <v>0</v>
      </c>
      <c r="C13" s="13" t="s">
        <v>1</v>
      </c>
      <c r="D13" s="13" t="s">
        <v>2</v>
      </c>
      <c r="E13" s="13" t="s">
        <v>4</v>
      </c>
      <c r="F13" s="13" t="s">
        <v>5</v>
      </c>
      <c r="G13" s="13" t="s">
        <v>6</v>
      </c>
      <c r="H13" s="13" t="s">
        <v>7</v>
      </c>
    </row>
    <row r="14" spans="2:8" ht="15.75" thickBot="1">
      <c r="B14" s="14"/>
      <c r="C14" s="14"/>
      <c r="D14" s="14"/>
      <c r="E14" s="14"/>
      <c r="F14" s="14"/>
      <c r="G14" s="14"/>
      <c r="H14" s="14"/>
    </row>
    <row r="15" spans="2:8" ht="15.75" thickBot="1">
      <c r="B15" s="9">
        <v>1</v>
      </c>
      <c r="C15" s="10" t="s">
        <v>70</v>
      </c>
      <c r="D15" s="10" t="s">
        <v>24</v>
      </c>
      <c r="E15" s="6">
        <v>0.0005613425925925926</v>
      </c>
      <c r="F15" s="6">
        <v>0.0005625000000000001</v>
      </c>
      <c r="G15" s="6">
        <f>E15</f>
        <v>0.0005613425925925926</v>
      </c>
      <c r="H15" s="4">
        <v>1</v>
      </c>
    </row>
    <row r="16" spans="2:8" ht="15.75" thickBot="1">
      <c r="B16" s="9">
        <v>10</v>
      </c>
      <c r="C16" s="10" t="s">
        <v>71</v>
      </c>
      <c r="D16" s="10" t="s">
        <v>37</v>
      </c>
      <c r="E16" s="6">
        <v>0.0005671296296296296</v>
      </c>
      <c r="F16" s="6">
        <v>0.0005694444444444445</v>
      </c>
      <c r="G16" s="6">
        <f>E16</f>
        <v>0.0005671296296296296</v>
      </c>
      <c r="H16" s="4">
        <v>2</v>
      </c>
    </row>
    <row r="17" spans="2:8" ht="15.75" thickBot="1">
      <c r="B17" s="9">
        <v>57</v>
      </c>
      <c r="C17" s="10" t="s">
        <v>72</v>
      </c>
      <c r="D17" s="10" t="s">
        <v>73</v>
      </c>
      <c r="E17" s="6">
        <v>0.0005706018518518519</v>
      </c>
      <c r="F17" s="6">
        <v>0.0005763888888888889</v>
      </c>
      <c r="G17" s="6">
        <f>E17</f>
        <v>0.0005706018518518519</v>
      </c>
      <c r="H17" s="4">
        <v>3</v>
      </c>
    </row>
    <row r="18" spans="2:8" ht="15.75" thickBot="1">
      <c r="B18" s="7">
        <v>87</v>
      </c>
      <c r="C18" s="8" t="s">
        <v>74</v>
      </c>
      <c r="D18" s="8" t="s">
        <v>75</v>
      </c>
      <c r="E18" s="6">
        <v>0.0005875</v>
      </c>
      <c r="F18" s="6">
        <v>0.0005804398148148148</v>
      </c>
      <c r="G18" s="6">
        <f>F18</f>
        <v>0.0005804398148148148</v>
      </c>
      <c r="H18" s="4">
        <v>4</v>
      </c>
    </row>
    <row r="19" spans="2:8" ht="15.75" thickBot="1">
      <c r="B19" s="9">
        <v>49</v>
      </c>
      <c r="C19" s="10" t="s">
        <v>76</v>
      </c>
      <c r="D19" s="10" t="s">
        <v>43</v>
      </c>
      <c r="E19" s="6">
        <v>0.0005856481481481482</v>
      </c>
      <c r="F19" s="6">
        <v>0.00059375</v>
      </c>
      <c r="G19" s="6">
        <f>E19</f>
        <v>0.0005856481481481482</v>
      </c>
      <c r="H19" s="4">
        <v>5</v>
      </c>
    </row>
    <row r="20" spans="2:8" ht="15.75" thickBot="1">
      <c r="B20" s="7">
        <v>7</v>
      </c>
      <c r="C20" s="8" t="s">
        <v>77</v>
      </c>
      <c r="D20" s="8" t="s">
        <v>37</v>
      </c>
      <c r="E20" s="6">
        <v>0.0005983796296296296</v>
      </c>
      <c r="F20" s="6">
        <v>0.0005879629629629629</v>
      </c>
      <c r="G20" s="6">
        <f>F20</f>
        <v>0.0005879629629629629</v>
      </c>
      <c r="H20" s="4">
        <v>6</v>
      </c>
    </row>
    <row r="21" spans="2:8" ht="15.75" thickBot="1">
      <c r="B21" s="9">
        <v>37</v>
      </c>
      <c r="C21" s="10" t="s">
        <v>78</v>
      </c>
      <c r="D21" s="10" t="s">
        <v>37</v>
      </c>
      <c r="E21" s="6">
        <v>0.0007175925925925927</v>
      </c>
      <c r="F21" s="6">
        <v>0.0006840277777777778</v>
      </c>
      <c r="G21" s="6">
        <f>F21</f>
        <v>0.0006840277777777778</v>
      </c>
      <c r="H21" s="4">
        <v>7</v>
      </c>
    </row>
    <row r="22" spans="2:8" ht="15.75" thickBot="1">
      <c r="B22" s="9">
        <v>11</v>
      </c>
      <c r="C22" s="10" t="s">
        <v>79</v>
      </c>
      <c r="D22" s="10" t="s">
        <v>80</v>
      </c>
      <c r="E22" s="6" t="s">
        <v>30</v>
      </c>
      <c r="F22" s="6"/>
      <c r="G22" s="6" t="s">
        <v>31</v>
      </c>
      <c r="H22" s="4">
        <v>8</v>
      </c>
    </row>
    <row r="23" spans="2:8" ht="15.75" thickBot="1">
      <c r="B23" s="7">
        <v>29</v>
      </c>
      <c r="C23" s="8" t="s">
        <v>81</v>
      </c>
      <c r="D23" s="8" t="s">
        <v>82</v>
      </c>
      <c r="E23" s="6" t="s">
        <v>30</v>
      </c>
      <c r="F23" s="6"/>
      <c r="G23" s="6" t="s">
        <v>31</v>
      </c>
      <c r="H23" s="4">
        <v>9</v>
      </c>
    </row>
    <row r="24" spans="2:8" ht="15.75" thickBot="1">
      <c r="B24" s="9">
        <v>9</v>
      </c>
      <c r="C24" s="10" t="s">
        <v>83</v>
      </c>
      <c r="D24" s="10" t="s">
        <v>84</v>
      </c>
      <c r="E24" s="6" t="s">
        <v>30</v>
      </c>
      <c r="F24" s="6"/>
      <c r="G24" s="6" t="s">
        <v>31</v>
      </c>
      <c r="H24" s="4">
        <v>10</v>
      </c>
    </row>
    <row r="25" ht="20.25" thickBot="1">
      <c r="B25" s="3" t="s">
        <v>85</v>
      </c>
    </row>
    <row r="26" spans="2:8" ht="15">
      <c r="B26" s="13" t="s">
        <v>0</v>
      </c>
      <c r="C26" s="13" t="s">
        <v>1</v>
      </c>
      <c r="D26" s="13" t="s">
        <v>2</v>
      </c>
      <c r="E26" s="13" t="s">
        <v>4</v>
      </c>
      <c r="F26" s="13" t="s">
        <v>5</v>
      </c>
      <c r="G26" s="13" t="s">
        <v>6</v>
      </c>
      <c r="H26" s="13" t="s">
        <v>7</v>
      </c>
    </row>
    <row r="27" spans="2:8" ht="9" customHeight="1" thickBot="1">
      <c r="B27" s="14"/>
      <c r="C27" s="14"/>
      <c r="D27" s="14"/>
      <c r="E27" s="14"/>
      <c r="F27" s="14"/>
      <c r="G27" s="14"/>
      <c r="H27" s="14"/>
    </row>
    <row r="28" spans="2:8" ht="15.75" thickBot="1">
      <c r="B28" s="9">
        <v>5</v>
      </c>
      <c r="C28" s="10" t="s">
        <v>86</v>
      </c>
      <c r="D28" s="10" t="s">
        <v>47</v>
      </c>
      <c r="E28" s="6">
        <v>0.000545138888888889</v>
      </c>
      <c r="F28" s="6">
        <v>0.0005439814814814814</v>
      </c>
      <c r="G28" s="6">
        <f>F28</f>
        <v>0.0005439814814814814</v>
      </c>
      <c r="H28" s="4">
        <v>1</v>
      </c>
    </row>
    <row r="29" spans="2:8" ht="15.75" thickBot="1">
      <c r="B29" s="7">
        <v>72</v>
      </c>
      <c r="C29" s="8" t="s">
        <v>87</v>
      </c>
      <c r="D29" s="8" t="s">
        <v>25</v>
      </c>
      <c r="E29" s="6">
        <v>0.000556712962962963</v>
      </c>
      <c r="F29" s="6"/>
      <c r="G29" s="6">
        <f>E29</f>
        <v>0.000556712962962963</v>
      </c>
      <c r="H29" s="4">
        <v>2</v>
      </c>
    </row>
    <row r="30" spans="2:8" ht="15.75" thickBot="1">
      <c r="B30" s="7">
        <v>11</v>
      </c>
      <c r="C30" s="8" t="s">
        <v>88</v>
      </c>
      <c r="D30" s="8" t="s">
        <v>73</v>
      </c>
      <c r="E30" s="6">
        <v>0.0005614583333333333</v>
      </c>
      <c r="F30" s="6">
        <v>0.0005597222222222222</v>
      </c>
      <c r="G30" s="6">
        <f>F30</f>
        <v>0.0005597222222222222</v>
      </c>
      <c r="H30" s="4">
        <v>3</v>
      </c>
    </row>
    <row r="31" spans="2:8" ht="15.75" thickBot="1">
      <c r="B31" s="7">
        <v>8</v>
      </c>
      <c r="C31" s="8" t="s">
        <v>89</v>
      </c>
      <c r="D31" s="8" t="s">
        <v>37</v>
      </c>
      <c r="E31" s="6">
        <v>0.0005636574074074075</v>
      </c>
      <c r="F31" s="6">
        <v>0.0005659722222222222</v>
      </c>
      <c r="G31" s="6">
        <f>E31</f>
        <v>0.0005636574074074075</v>
      </c>
      <c r="H31" s="4">
        <v>4</v>
      </c>
    </row>
    <row r="32" spans="2:8" ht="15.75" thickBot="1">
      <c r="B32" s="7">
        <v>75</v>
      </c>
      <c r="C32" s="8" t="s">
        <v>90</v>
      </c>
      <c r="D32" s="8" t="s">
        <v>91</v>
      </c>
      <c r="E32" s="6">
        <v>0.0005787037037037038</v>
      </c>
      <c r="F32" s="6">
        <v>0.0006597222222222221</v>
      </c>
      <c r="G32" s="6">
        <f>E32</f>
        <v>0.0005787037037037038</v>
      </c>
      <c r="H32" s="4">
        <v>5</v>
      </c>
    </row>
    <row r="33" spans="2:11" ht="15.75" thickBot="1">
      <c r="B33" s="9">
        <v>1</v>
      </c>
      <c r="C33" s="10" t="s">
        <v>70</v>
      </c>
      <c r="D33" s="10" t="s">
        <v>24</v>
      </c>
      <c r="E33" s="6">
        <v>0.0005814814814814815</v>
      </c>
      <c r="F33" s="6">
        <v>0.0005870370370370371</v>
      </c>
      <c r="G33" s="6">
        <f>E33</f>
        <v>0.0005814814814814815</v>
      </c>
      <c r="H33" s="4">
        <v>6</v>
      </c>
      <c r="K33" t="s">
        <v>92</v>
      </c>
    </row>
    <row r="34" spans="2:8" ht="15.75" thickBot="1">
      <c r="B34" s="9">
        <v>49</v>
      </c>
      <c r="C34" s="10" t="s">
        <v>76</v>
      </c>
      <c r="D34" s="10" t="s">
        <v>43</v>
      </c>
      <c r="E34" s="6">
        <v>0.0005856481481481482</v>
      </c>
      <c r="F34" s="6">
        <v>0.0005891203703703704</v>
      </c>
      <c r="G34" s="6">
        <f>E34</f>
        <v>0.0005856481481481482</v>
      </c>
      <c r="H34" s="4">
        <v>7</v>
      </c>
    </row>
    <row r="35" spans="2:8" ht="15.75" thickBot="1">
      <c r="B35" s="7">
        <v>77</v>
      </c>
      <c r="C35" s="8" t="s">
        <v>93</v>
      </c>
      <c r="D35" s="8" t="s">
        <v>43</v>
      </c>
      <c r="E35" s="6">
        <v>0.000605324074074074</v>
      </c>
      <c r="F35" s="6">
        <v>0.0005868055555555556</v>
      </c>
      <c r="G35" s="6">
        <f>F35</f>
        <v>0.0005868055555555556</v>
      </c>
      <c r="H35" s="4">
        <v>8</v>
      </c>
    </row>
    <row r="36" spans="2:8" ht="15.75" thickBot="1">
      <c r="B36" s="7">
        <v>87</v>
      </c>
      <c r="C36" s="8" t="s">
        <v>74</v>
      </c>
      <c r="D36" s="8" t="s">
        <v>75</v>
      </c>
      <c r="E36" s="6">
        <v>0.0006319444444444444</v>
      </c>
      <c r="F36" s="6">
        <v>0.0005891203703703704</v>
      </c>
      <c r="G36" s="6">
        <f>F36</f>
        <v>0.0005891203703703704</v>
      </c>
      <c r="H36" s="4">
        <v>9</v>
      </c>
    </row>
    <row r="37" spans="2:8" ht="15.75" thickBot="1">
      <c r="B37" s="7">
        <v>19</v>
      </c>
      <c r="C37" s="8" t="s">
        <v>94</v>
      </c>
      <c r="D37" s="8" t="s">
        <v>95</v>
      </c>
      <c r="E37" s="6">
        <v>0.0006041666666666667</v>
      </c>
      <c r="F37" s="6">
        <v>0.0006076388888888889</v>
      </c>
      <c r="G37" s="6">
        <f>E37</f>
        <v>0.0006041666666666667</v>
      </c>
      <c r="H37" s="4">
        <v>10</v>
      </c>
    </row>
    <row r="38" spans="2:8" ht="15.75" thickBot="1">
      <c r="B38" s="7">
        <v>29</v>
      </c>
      <c r="C38" s="8" t="s">
        <v>81</v>
      </c>
      <c r="D38" s="8" t="s">
        <v>82</v>
      </c>
      <c r="E38" s="6">
        <v>0.0006277777777777778</v>
      </c>
      <c r="F38" s="6">
        <v>0.0006452546296296296</v>
      </c>
      <c r="G38" s="6">
        <f>E38</f>
        <v>0.0006277777777777778</v>
      </c>
      <c r="H38" s="4">
        <v>11</v>
      </c>
    </row>
    <row r="39" spans="2:8" ht="15.75" thickBot="1">
      <c r="B39" s="7">
        <v>70</v>
      </c>
      <c r="C39" s="8" t="s">
        <v>96</v>
      </c>
      <c r="D39" s="8" t="s">
        <v>25</v>
      </c>
      <c r="E39" s="6">
        <v>0.000647337962962963</v>
      </c>
      <c r="F39" s="6">
        <v>0.0006437499999999999</v>
      </c>
      <c r="G39" s="6">
        <f>F39</f>
        <v>0.0006437499999999999</v>
      </c>
      <c r="H39" s="4">
        <v>12</v>
      </c>
    </row>
    <row r="40" spans="2:8" ht="15.75" thickBot="1">
      <c r="B40" s="7">
        <v>78</v>
      </c>
      <c r="C40" s="8" t="s">
        <v>97</v>
      </c>
      <c r="D40" s="8" t="s">
        <v>82</v>
      </c>
      <c r="E40" s="6" t="s">
        <v>30</v>
      </c>
      <c r="F40" s="6"/>
      <c r="G40" s="6" t="s">
        <v>31</v>
      </c>
      <c r="H40" s="4">
        <v>13</v>
      </c>
    </row>
    <row r="41" ht="20.25" thickBot="1">
      <c r="B41" s="3" t="s">
        <v>98</v>
      </c>
    </row>
    <row r="42" spans="2:8" ht="15">
      <c r="B42" s="13" t="s">
        <v>0</v>
      </c>
      <c r="C42" s="13" t="s">
        <v>1</v>
      </c>
      <c r="D42" s="13" t="s">
        <v>2</v>
      </c>
      <c r="E42" s="13" t="s">
        <v>4</v>
      </c>
      <c r="F42" s="13" t="s">
        <v>5</v>
      </c>
      <c r="G42" s="13" t="s">
        <v>6</v>
      </c>
      <c r="H42" s="13" t="s">
        <v>7</v>
      </c>
    </row>
    <row r="43" spans="2:8" ht="10.5" customHeight="1" thickBot="1">
      <c r="B43" s="14"/>
      <c r="C43" s="14"/>
      <c r="D43" s="14"/>
      <c r="E43" s="14"/>
      <c r="F43" s="14"/>
      <c r="G43" s="14"/>
      <c r="H43" s="14"/>
    </row>
    <row r="44" spans="2:8" ht="15.75" thickBot="1">
      <c r="B44" s="7">
        <v>72</v>
      </c>
      <c r="C44" s="8" t="s">
        <v>87</v>
      </c>
      <c r="D44" s="8" t="s">
        <v>25</v>
      </c>
      <c r="E44" s="6">
        <v>0.0005474537037037038</v>
      </c>
      <c r="F44" s="6">
        <v>0.0005532407407407408</v>
      </c>
      <c r="G44" s="6">
        <f>E44</f>
        <v>0.0005474537037037038</v>
      </c>
      <c r="H44" s="4">
        <v>1</v>
      </c>
    </row>
    <row r="45" spans="2:8" ht="15.75" thickBot="1">
      <c r="B45" s="9">
        <v>5</v>
      </c>
      <c r="C45" s="10" t="s">
        <v>86</v>
      </c>
      <c r="D45" s="10" t="s">
        <v>47</v>
      </c>
      <c r="E45" s="6">
        <v>0.0005582175925925926</v>
      </c>
      <c r="F45" s="6">
        <v>0.0006064814814814814</v>
      </c>
      <c r="G45" s="6">
        <f>E45</f>
        <v>0.0005582175925925926</v>
      </c>
      <c r="H45" s="4">
        <v>2</v>
      </c>
    </row>
    <row r="46" spans="2:8" ht="15.75" thickBot="1">
      <c r="B46" s="9">
        <v>18</v>
      </c>
      <c r="C46" s="10" t="s">
        <v>99</v>
      </c>
      <c r="D46" s="10" t="s">
        <v>23</v>
      </c>
      <c r="E46" s="6">
        <v>0.0005844907407407408</v>
      </c>
      <c r="F46" s="6">
        <v>0.0005740740740740741</v>
      </c>
      <c r="G46" s="6">
        <f>F46</f>
        <v>0.0005740740740740741</v>
      </c>
      <c r="H46" s="4">
        <v>3</v>
      </c>
    </row>
    <row r="47" spans="2:8" ht="15.75" thickBot="1">
      <c r="B47" s="7">
        <v>8</v>
      </c>
      <c r="C47" s="8" t="s">
        <v>89</v>
      </c>
      <c r="D47" s="8" t="s">
        <v>37</v>
      </c>
      <c r="E47" s="6">
        <v>0.0006168981481481481</v>
      </c>
      <c r="F47" s="6">
        <v>0.0005763888888888889</v>
      </c>
      <c r="G47" s="6">
        <f>F47</f>
        <v>0.0005763888888888889</v>
      </c>
      <c r="H47" s="4">
        <v>4</v>
      </c>
    </row>
    <row r="48" spans="2:8" ht="15.75" thickBot="1">
      <c r="B48" s="7">
        <v>11</v>
      </c>
      <c r="C48" s="8" t="s">
        <v>88</v>
      </c>
      <c r="D48" s="8" t="s">
        <v>73</v>
      </c>
      <c r="E48" s="6">
        <v>0.0005893518518518519</v>
      </c>
      <c r="F48" s="6">
        <v>0.0006119212962962963</v>
      </c>
      <c r="G48" s="6">
        <f>E48</f>
        <v>0.0005893518518518519</v>
      </c>
      <c r="H48" s="4">
        <v>5</v>
      </c>
    </row>
    <row r="49" spans="2:8" ht="15.75" thickBot="1">
      <c r="B49" s="7">
        <v>16</v>
      </c>
      <c r="C49" s="8" t="s">
        <v>100</v>
      </c>
      <c r="D49" s="8" t="s">
        <v>43</v>
      </c>
      <c r="E49" s="6">
        <v>0.0006063657407407408</v>
      </c>
      <c r="F49" s="6">
        <v>0.0006391203703703704</v>
      </c>
      <c r="G49" s="6">
        <f>E49</f>
        <v>0.0006063657407407408</v>
      </c>
      <c r="H49" s="4">
        <v>6</v>
      </c>
    </row>
    <row r="50" spans="2:8" ht="15.75" thickBot="1">
      <c r="B50" s="7">
        <v>70</v>
      </c>
      <c r="C50" s="8" t="s">
        <v>96</v>
      </c>
      <c r="D50" s="8" t="s">
        <v>25</v>
      </c>
      <c r="E50" s="6">
        <v>0.0006168981481481481</v>
      </c>
      <c r="F50" s="6">
        <v>0.000662037037037037</v>
      </c>
      <c r="G50" s="6">
        <f>E50</f>
        <v>0.0006168981481481481</v>
      </c>
      <c r="H50" s="4">
        <v>7</v>
      </c>
    </row>
    <row r="51" spans="2:8" ht="15.75" thickBot="1">
      <c r="B51" s="7">
        <v>78</v>
      </c>
      <c r="C51" s="8" t="s">
        <v>97</v>
      </c>
      <c r="D51" s="8" t="s">
        <v>82</v>
      </c>
      <c r="E51" s="6" t="s">
        <v>30</v>
      </c>
      <c r="F51" s="6"/>
      <c r="G51" s="6" t="s">
        <v>31</v>
      </c>
      <c r="H51" s="4">
        <v>8</v>
      </c>
    </row>
    <row r="52" ht="15">
      <c r="B52" s="5" t="s">
        <v>9</v>
      </c>
    </row>
    <row r="53" ht="15">
      <c r="B53" s="5" t="s">
        <v>13</v>
      </c>
    </row>
    <row r="54" ht="15">
      <c r="B54" s="5" t="s">
        <v>10</v>
      </c>
    </row>
  </sheetData>
  <sheetProtection/>
  <mergeCells count="23">
    <mergeCell ref="F26:F27"/>
    <mergeCell ref="G26:G27"/>
    <mergeCell ref="H26:H27"/>
    <mergeCell ref="B42:B43"/>
    <mergeCell ref="C42:C43"/>
    <mergeCell ref="D42:D43"/>
    <mergeCell ref="E42:E43"/>
    <mergeCell ref="F42:F43"/>
    <mergeCell ref="G42:G43"/>
    <mergeCell ref="H42:H43"/>
    <mergeCell ref="D10:J10"/>
    <mergeCell ref="D11:F11"/>
    <mergeCell ref="B13:B14"/>
    <mergeCell ref="C13:C14"/>
    <mergeCell ref="D13:D14"/>
    <mergeCell ref="E13:E14"/>
    <mergeCell ref="F13:F14"/>
    <mergeCell ref="G13:G14"/>
    <mergeCell ref="H13:H14"/>
    <mergeCell ref="B26:B27"/>
    <mergeCell ref="C26:C27"/>
    <mergeCell ref="D26:D27"/>
    <mergeCell ref="E26:E27"/>
  </mergeCells>
  <printOptions/>
  <pageMargins left="0.18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torond</cp:lastModifiedBy>
  <cp:lastPrinted>2013-07-21T12:27:00Z</cp:lastPrinted>
  <dcterms:created xsi:type="dcterms:W3CDTF">2013-06-26T17:38:31Z</dcterms:created>
  <dcterms:modified xsi:type="dcterms:W3CDTF">2013-07-23T06:57:16Z</dcterms:modified>
  <cp:category/>
  <cp:version/>
  <cp:contentType/>
  <cp:contentStatus/>
</cp:coreProperties>
</file>